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<sst xmlns="http://schemas.openxmlformats.org/spreadsheetml/2006/main" count="364" uniqueCount="61">
  <si>
    <t>Результаты Чемпионата Молдовы по Картингу 2016:</t>
  </si>
  <si>
    <t>22/05/2016 Оргеев</t>
  </si>
  <si>
    <t>26/06/2016 Григориополь</t>
  </si>
  <si>
    <t>07/08/2016 Григориополь</t>
  </si>
  <si>
    <t>18/09/2016 Григориополь</t>
  </si>
  <si>
    <t>16/10/2016 Григориополь</t>
  </si>
  <si>
    <t>ИТОГ</t>
  </si>
  <si>
    <t>Класс Национальный 60</t>
  </si>
  <si>
    <t>1 этап</t>
  </si>
  <si>
    <t>2 этап</t>
  </si>
  <si>
    <t>3 этап</t>
  </si>
  <si>
    <t>4 этап</t>
  </si>
  <si>
    <t>5 этап</t>
  </si>
  <si>
    <t>Чемпионата</t>
  </si>
  <si>
    <t>Старт. Номер</t>
  </si>
  <si>
    <t>ФИО</t>
  </si>
  <si>
    <t>Квал</t>
  </si>
  <si>
    <t>полуфин</t>
  </si>
  <si>
    <t>финал</t>
  </si>
  <si>
    <t>сумма</t>
  </si>
  <si>
    <t>Сумма 4-х лучших</t>
  </si>
  <si>
    <t>Мест</t>
  </si>
  <si>
    <t>Очки</t>
  </si>
  <si>
    <t>Место</t>
  </si>
  <si>
    <t>Караганчу Костя</t>
  </si>
  <si>
    <t>Нечипорук Егор</t>
  </si>
  <si>
    <t>Унгуряну Юлиан</t>
  </si>
  <si>
    <t>Продан Данил</t>
  </si>
  <si>
    <t>DNS</t>
  </si>
  <si>
    <t>-</t>
  </si>
  <si>
    <t>Класс ИЦЦ</t>
  </si>
  <si>
    <t>Федоренко Денис</t>
  </si>
  <si>
    <t>Бильдин Дмитрий</t>
  </si>
  <si>
    <t>Заболотько Виктор</t>
  </si>
  <si>
    <t>DNF</t>
  </si>
  <si>
    <t>Суружиу Анатолий</t>
  </si>
  <si>
    <t>Финаев Александр</t>
  </si>
  <si>
    <t>Класс Ротакс Макс Сениор</t>
  </si>
  <si>
    <t>Райлян Александр</t>
  </si>
  <si>
    <t>Мунтяну Евгений</t>
  </si>
  <si>
    <t>Подмогильный Артём</t>
  </si>
  <si>
    <t>Драговцев Слава</t>
  </si>
  <si>
    <t>Гуцу Сергей</t>
  </si>
  <si>
    <t>Боженко Михаил</t>
  </si>
  <si>
    <t>Шабан Стас</t>
  </si>
  <si>
    <t>Командный зачёт чемпионата 2016</t>
  </si>
  <si>
    <t>Kart Master Team, Кишинев</t>
  </si>
  <si>
    <t>Team FORMULA, Кишинев</t>
  </si>
  <si>
    <t>СТК «ПИЛОТ», Григориополь</t>
  </si>
  <si>
    <t>- не принимал участие в заезде</t>
  </si>
  <si>
    <t>- не финишировал</t>
  </si>
  <si>
    <t>DSQ</t>
  </si>
  <si>
    <t>- дисквалифицирован</t>
  </si>
  <si>
    <t xml:space="preserve">Председатель комитета картинга ФАРМ </t>
  </si>
  <si>
    <t>Гуцу С.А.</t>
  </si>
  <si>
    <t>Директор Чемпионата</t>
  </si>
  <si>
    <t>Покровский Г.А.</t>
  </si>
  <si>
    <t>Главный Судья</t>
  </si>
  <si>
    <t>Замченко И.Г.</t>
  </si>
  <si>
    <t>Секретарь</t>
  </si>
  <si>
    <t>Краснова К.М.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</si>
</sst>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3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0" borderId="0" xfId="0" applyFont="1" applyAlignment="1">
      <alignment/>
    </xf>
    <xf numFmtId="164" fontId="6" fillId="0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6" fillId="0" borderId="0" xfId="0" applyFont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6" xfId="0" applyBorder="1" applyAlignment="1">
      <alignment/>
    </xf>
    <xf numFmtId="164" fontId="1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7" xfId="0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" fillId="0" borderId="7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0" fillId="0" borderId="8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workbookViewId="0" topLeftCell="A1">
      <selection activeCell="D1" sqref="D1"/>
    </sheetView>
  </sheetViews>
  <sheetFormatPr defaultColWidth="10.28125" defaultRowHeight="12.75"/>
  <cols>
    <col min="1" max="1" width="2.7109375" style="1" customWidth="1"/>
    <col min="2" max="2" width="7.421875" style="0" customWidth="1"/>
    <col min="3" max="3" width="20.7109375" style="0" customWidth="1"/>
    <col min="4" max="4" width="4.8515625" style="2" customWidth="1"/>
    <col min="5" max="10" width="4.8515625" style="0" customWidth="1"/>
    <col min="11" max="11" width="4.8515625" style="3" customWidth="1"/>
    <col min="12" max="17" width="4.8515625" style="0" customWidth="1"/>
    <col min="18" max="18" width="4.8515625" style="4" customWidth="1"/>
    <col min="19" max="24" width="4.8515625" style="0" customWidth="1"/>
    <col min="25" max="25" width="4.8515625" style="3" customWidth="1"/>
    <col min="26" max="38" width="4.8515625" style="0" customWidth="1"/>
    <col min="39" max="40" width="8.421875" style="3" customWidth="1"/>
    <col min="41" max="16384" width="10.57421875" style="0" customWidth="1"/>
  </cols>
  <sheetData>
    <row r="1" spans="1:40" s="7" customFormat="1" ht="12.75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R1" s="8"/>
      <c r="Y1" s="9"/>
      <c r="AM1" s="9"/>
      <c r="AN1" s="9"/>
    </row>
    <row r="2" spans="4:40" ht="12.75">
      <c r="D2" s="10"/>
      <c r="E2" s="11" t="s">
        <v>1</v>
      </c>
      <c r="F2" s="11"/>
      <c r="G2" s="11"/>
      <c r="H2" s="11"/>
      <c r="I2" s="11"/>
      <c r="J2" s="11"/>
      <c r="K2" s="12"/>
      <c r="L2" s="11" t="s">
        <v>2</v>
      </c>
      <c r="M2" s="11"/>
      <c r="N2" s="11"/>
      <c r="O2" s="11"/>
      <c r="P2" s="11"/>
      <c r="Q2" s="11"/>
      <c r="R2" s="13"/>
      <c r="S2" s="11" t="s">
        <v>3</v>
      </c>
      <c r="T2" s="11"/>
      <c r="U2" s="11"/>
      <c r="V2" s="11"/>
      <c r="W2" s="11"/>
      <c r="X2" s="11"/>
      <c r="Y2" s="12"/>
      <c r="Z2" s="11" t="s">
        <v>4</v>
      </c>
      <c r="AA2" s="11"/>
      <c r="AB2" s="11"/>
      <c r="AC2" s="11"/>
      <c r="AD2" s="11"/>
      <c r="AE2" s="11"/>
      <c r="AF2" s="11"/>
      <c r="AG2" s="11" t="s">
        <v>5</v>
      </c>
      <c r="AH2" s="11"/>
      <c r="AI2" s="11"/>
      <c r="AJ2" s="11"/>
      <c r="AK2" s="11"/>
      <c r="AL2" s="11"/>
      <c r="AM2" s="14" t="s">
        <v>6</v>
      </c>
      <c r="AN2" s="14"/>
    </row>
    <row r="3" spans="2:40" ht="12.75">
      <c r="B3" t="s">
        <v>7</v>
      </c>
      <c r="D3" s="10"/>
      <c r="E3" s="11" t="s">
        <v>8</v>
      </c>
      <c r="F3" s="11"/>
      <c r="G3" s="11"/>
      <c r="H3" s="11"/>
      <c r="I3" s="11"/>
      <c r="J3" s="11"/>
      <c r="K3" s="12"/>
      <c r="L3" s="11" t="s">
        <v>9</v>
      </c>
      <c r="M3" s="11"/>
      <c r="N3" s="11"/>
      <c r="O3" s="11"/>
      <c r="P3" s="11"/>
      <c r="Q3" s="11"/>
      <c r="R3" s="13"/>
      <c r="S3" s="11" t="s">
        <v>10</v>
      </c>
      <c r="T3" s="11"/>
      <c r="U3" s="11"/>
      <c r="V3" s="11"/>
      <c r="W3" s="11"/>
      <c r="X3" s="11"/>
      <c r="Y3" s="12"/>
      <c r="Z3" s="11" t="s">
        <v>11</v>
      </c>
      <c r="AA3" s="11"/>
      <c r="AB3" s="11"/>
      <c r="AC3" s="11"/>
      <c r="AD3" s="11"/>
      <c r="AE3" s="11"/>
      <c r="AF3" s="11"/>
      <c r="AG3" s="11" t="s">
        <v>12</v>
      </c>
      <c r="AH3" s="11"/>
      <c r="AI3" s="11"/>
      <c r="AJ3" s="11"/>
      <c r="AK3" s="11"/>
      <c r="AL3" s="11"/>
      <c r="AM3" s="15" t="s">
        <v>13</v>
      </c>
      <c r="AN3" s="15"/>
    </row>
    <row r="4" spans="1:40" s="2" customFormat="1" ht="12.75" customHeight="1">
      <c r="A4" s="1"/>
      <c r="B4" s="16" t="s">
        <v>14</v>
      </c>
      <c r="C4" s="17" t="s">
        <v>15</v>
      </c>
      <c r="D4" s="17" t="s">
        <v>16</v>
      </c>
      <c r="E4" s="11" t="s">
        <v>17</v>
      </c>
      <c r="F4" s="11"/>
      <c r="G4" s="11" t="s">
        <v>18</v>
      </c>
      <c r="H4" s="11"/>
      <c r="I4" s="18" t="s">
        <v>19</v>
      </c>
      <c r="J4" s="18"/>
      <c r="K4" s="12" t="s">
        <v>16</v>
      </c>
      <c r="L4" s="11" t="s">
        <v>17</v>
      </c>
      <c r="M4" s="11"/>
      <c r="N4" s="11" t="s">
        <v>18</v>
      </c>
      <c r="O4" s="11"/>
      <c r="P4" s="18" t="s">
        <v>19</v>
      </c>
      <c r="Q4" s="18"/>
      <c r="R4" s="13" t="s">
        <v>16</v>
      </c>
      <c r="S4" s="11" t="s">
        <v>17</v>
      </c>
      <c r="T4" s="11"/>
      <c r="U4" s="11" t="s">
        <v>18</v>
      </c>
      <c r="V4" s="11"/>
      <c r="W4" s="18" t="s">
        <v>19</v>
      </c>
      <c r="X4" s="18"/>
      <c r="Y4" s="12" t="s">
        <v>16</v>
      </c>
      <c r="Z4" s="11" t="s">
        <v>17</v>
      </c>
      <c r="AA4" s="11"/>
      <c r="AB4" s="11" t="s">
        <v>18</v>
      </c>
      <c r="AC4" s="11"/>
      <c r="AD4" s="18" t="s">
        <v>19</v>
      </c>
      <c r="AE4" s="18"/>
      <c r="AF4" s="11" t="s">
        <v>16</v>
      </c>
      <c r="AG4" s="11" t="s">
        <v>17</v>
      </c>
      <c r="AH4" s="11"/>
      <c r="AI4" s="11" t="s">
        <v>18</v>
      </c>
      <c r="AJ4" s="11"/>
      <c r="AK4" s="18" t="s">
        <v>19</v>
      </c>
      <c r="AL4" s="18"/>
      <c r="AM4" s="19" t="s">
        <v>20</v>
      </c>
      <c r="AN4" s="19"/>
    </row>
    <row r="5" spans="1:40" s="2" customFormat="1" ht="12.75">
      <c r="A5" s="1"/>
      <c r="B5" s="16"/>
      <c r="C5" s="16"/>
      <c r="D5" s="11" t="s">
        <v>21</v>
      </c>
      <c r="E5" s="20" t="s">
        <v>21</v>
      </c>
      <c r="F5" s="20" t="s">
        <v>22</v>
      </c>
      <c r="G5" s="20" t="s">
        <v>23</v>
      </c>
      <c r="H5" s="20" t="s">
        <v>22</v>
      </c>
      <c r="I5" s="21" t="s">
        <v>23</v>
      </c>
      <c r="J5" s="21" t="s">
        <v>22</v>
      </c>
      <c r="K5" s="20" t="s">
        <v>21</v>
      </c>
      <c r="L5" s="20" t="s">
        <v>23</v>
      </c>
      <c r="M5" s="20" t="s">
        <v>22</v>
      </c>
      <c r="N5" s="20" t="s">
        <v>23</v>
      </c>
      <c r="O5" s="20" t="s">
        <v>22</v>
      </c>
      <c r="P5" s="21" t="s">
        <v>23</v>
      </c>
      <c r="Q5" s="21" t="s">
        <v>22</v>
      </c>
      <c r="R5" s="22" t="s">
        <v>21</v>
      </c>
      <c r="S5" s="20" t="s">
        <v>23</v>
      </c>
      <c r="T5" s="20" t="s">
        <v>22</v>
      </c>
      <c r="U5" s="20" t="s">
        <v>23</v>
      </c>
      <c r="V5" s="20" t="s">
        <v>22</v>
      </c>
      <c r="W5" s="21" t="s">
        <v>23</v>
      </c>
      <c r="X5" s="21" t="s">
        <v>22</v>
      </c>
      <c r="Y5" s="20" t="s">
        <v>21</v>
      </c>
      <c r="Z5" s="20" t="s">
        <v>23</v>
      </c>
      <c r="AA5" s="20" t="s">
        <v>22</v>
      </c>
      <c r="AB5" s="20" t="s">
        <v>23</v>
      </c>
      <c r="AC5" s="20" t="s">
        <v>22</v>
      </c>
      <c r="AD5" s="21" t="s">
        <v>23</v>
      </c>
      <c r="AE5" s="21" t="s">
        <v>22</v>
      </c>
      <c r="AF5" s="20" t="s">
        <v>21</v>
      </c>
      <c r="AG5" s="20" t="s">
        <v>23</v>
      </c>
      <c r="AH5" s="20" t="s">
        <v>22</v>
      </c>
      <c r="AI5" s="20" t="s">
        <v>23</v>
      </c>
      <c r="AJ5" s="20" t="s">
        <v>22</v>
      </c>
      <c r="AK5" s="21" t="s">
        <v>23</v>
      </c>
      <c r="AL5" s="21" t="s">
        <v>22</v>
      </c>
      <c r="AM5" s="19" t="s">
        <v>23</v>
      </c>
      <c r="AN5" s="19" t="s">
        <v>22</v>
      </c>
    </row>
    <row r="6" spans="1:40" ht="12.75">
      <c r="A6" s="1">
        <v>1</v>
      </c>
      <c r="B6" s="11">
        <v>4</v>
      </c>
      <c r="C6" s="23" t="s">
        <v>24</v>
      </c>
      <c r="D6" s="24">
        <v>1</v>
      </c>
      <c r="E6" s="11">
        <v>2</v>
      </c>
      <c r="F6" s="25">
        <v>33</v>
      </c>
      <c r="G6" s="11">
        <v>2</v>
      </c>
      <c r="H6" s="25">
        <v>52</v>
      </c>
      <c r="I6" s="26">
        <v>2</v>
      </c>
      <c r="J6" s="27">
        <v>85</v>
      </c>
      <c r="K6" s="28">
        <v>1</v>
      </c>
      <c r="L6" s="11">
        <v>1</v>
      </c>
      <c r="M6" s="25">
        <v>34</v>
      </c>
      <c r="N6" s="11">
        <v>1</v>
      </c>
      <c r="O6" s="25">
        <v>55</v>
      </c>
      <c r="P6" s="18">
        <v>1</v>
      </c>
      <c r="Q6" s="27">
        <f>M6+O6</f>
        <v>89</v>
      </c>
      <c r="R6" s="28">
        <v>1</v>
      </c>
      <c r="S6" s="11">
        <v>1</v>
      </c>
      <c r="T6" s="25">
        <v>34</v>
      </c>
      <c r="U6" s="11">
        <v>2</v>
      </c>
      <c r="V6" s="25">
        <v>52</v>
      </c>
      <c r="W6" s="18">
        <v>2</v>
      </c>
      <c r="X6" s="27">
        <f>T6+V6</f>
        <v>86</v>
      </c>
      <c r="Y6" s="29">
        <v>1</v>
      </c>
      <c r="Z6" s="11">
        <v>1</v>
      </c>
      <c r="AA6" s="25">
        <v>34</v>
      </c>
      <c r="AB6" s="11">
        <v>1</v>
      </c>
      <c r="AC6" s="25">
        <v>55</v>
      </c>
      <c r="AD6" s="18">
        <v>1</v>
      </c>
      <c r="AE6" s="27">
        <f>AA6+AC6</f>
        <v>89</v>
      </c>
      <c r="AF6" s="30">
        <v>1</v>
      </c>
      <c r="AG6" s="11">
        <v>1</v>
      </c>
      <c r="AH6" s="25">
        <v>34</v>
      </c>
      <c r="AI6" s="11">
        <v>1</v>
      </c>
      <c r="AJ6" s="25">
        <v>55</v>
      </c>
      <c r="AK6" s="18">
        <v>1</v>
      </c>
      <c r="AL6" s="27">
        <v>89</v>
      </c>
      <c r="AM6" s="31">
        <v>1</v>
      </c>
      <c r="AN6" s="32">
        <v>354</v>
      </c>
    </row>
    <row r="7" spans="1:40" ht="12.75">
      <c r="A7" s="1">
        <v>2</v>
      </c>
      <c r="B7" s="11">
        <v>43</v>
      </c>
      <c r="C7" s="23" t="s">
        <v>25</v>
      </c>
      <c r="D7" s="24">
        <v>2</v>
      </c>
      <c r="E7" s="11">
        <v>1</v>
      </c>
      <c r="F7" s="25">
        <v>34</v>
      </c>
      <c r="G7" s="11">
        <v>1</v>
      </c>
      <c r="H7" s="25">
        <v>55</v>
      </c>
      <c r="I7" s="26">
        <v>1</v>
      </c>
      <c r="J7" s="27">
        <v>89</v>
      </c>
      <c r="K7" s="28">
        <v>3</v>
      </c>
      <c r="L7" s="11">
        <v>2</v>
      </c>
      <c r="M7" s="25">
        <v>33</v>
      </c>
      <c r="N7" s="11">
        <v>2</v>
      </c>
      <c r="O7" s="25">
        <v>52</v>
      </c>
      <c r="P7" s="18">
        <v>2</v>
      </c>
      <c r="Q7" s="27">
        <f>M7+O7</f>
        <v>85</v>
      </c>
      <c r="R7" s="28">
        <v>2</v>
      </c>
      <c r="S7" s="11">
        <v>2</v>
      </c>
      <c r="T7" s="25">
        <v>33</v>
      </c>
      <c r="U7" s="11">
        <v>1</v>
      </c>
      <c r="V7" s="25">
        <v>55</v>
      </c>
      <c r="W7" s="18">
        <v>1</v>
      </c>
      <c r="X7" s="27">
        <f>T7+V7</f>
        <v>88</v>
      </c>
      <c r="Y7" s="29">
        <v>2</v>
      </c>
      <c r="Z7" s="11">
        <v>2</v>
      </c>
      <c r="AA7" s="25">
        <v>33</v>
      </c>
      <c r="AB7" s="11">
        <v>2</v>
      </c>
      <c r="AC7" s="25">
        <v>52</v>
      </c>
      <c r="AD7" s="18">
        <v>2</v>
      </c>
      <c r="AE7" s="27">
        <f>AA7+AC7</f>
        <v>85</v>
      </c>
      <c r="AF7" s="28">
        <v>2</v>
      </c>
      <c r="AG7" s="11">
        <v>2</v>
      </c>
      <c r="AH7" s="25">
        <v>33</v>
      </c>
      <c r="AI7" s="11">
        <v>2</v>
      </c>
      <c r="AJ7" s="25">
        <v>52</v>
      </c>
      <c r="AK7" s="26">
        <v>2</v>
      </c>
      <c r="AL7" s="27">
        <v>85</v>
      </c>
      <c r="AM7" s="31">
        <v>2</v>
      </c>
      <c r="AN7" s="32">
        <v>348</v>
      </c>
    </row>
    <row r="8" spans="1:40" ht="12.75">
      <c r="A8" s="1">
        <v>3</v>
      </c>
      <c r="B8" s="10">
        <v>46</v>
      </c>
      <c r="C8" s="23" t="s">
        <v>26</v>
      </c>
      <c r="D8" s="24">
        <v>3</v>
      </c>
      <c r="E8" s="11">
        <v>3</v>
      </c>
      <c r="F8" s="25">
        <v>32</v>
      </c>
      <c r="G8" s="11">
        <v>3</v>
      </c>
      <c r="H8" s="25">
        <v>50</v>
      </c>
      <c r="I8" s="26">
        <v>3</v>
      </c>
      <c r="J8" s="27">
        <v>82</v>
      </c>
      <c r="K8" s="28">
        <v>2</v>
      </c>
      <c r="L8" s="11">
        <v>3</v>
      </c>
      <c r="M8" s="25">
        <v>32</v>
      </c>
      <c r="N8" s="11">
        <v>3</v>
      </c>
      <c r="O8" s="25">
        <v>50</v>
      </c>
      <c r="P8" s="18">
        <v>3</v>
      </c>
      <c r="Q8" s="27">
        <f>M8+O8</f>
        <v>82</v>
      </c>
      <c r="R8" s="28">
        <v>3</v>
      </c>
      <c r="S8" s="11">
        <v>3</v>
      </c>
      <c r="T8" s="25">
        <v>32</v>
      </c>
      <c r="U8" s="11">
        <v>3</v>
      </c>
      <c r="V8" s="25">
        <v>50</v>
      </c>
      <c r="W8" s="18">
        <v>3</v>
      </c>
      <c r="X8" s="27">
        <f>T8+V8</f>
        <v>82</v>
      </c>
      <c r="Y8" s="29">
        <v>3</v>
      </c>
      <c r="Z8" s="11">
        <v>3</v>
      </c>
      <c r="AA8" s="25">
        <v>32</v>
      </c>
      <c r="AB8" s="11">
        <v>3</v>
      </c>
      <c r="AC8" s="25">
        <v>50</v>
      </c>
      <c r="AD8" s="18">
        <v>3</v>
      </c>
      <c r="AE8" s="27">
        <f>AA8+AC8</f>
        <v>82</v>
      </c>
      <c r="AF8" s="29">
        <v>3</v>
      </c>
      <c r="AG8" s="11">
        <v>3</v>
      </c>
      <c r="AH8" s="25">
        <v>32</v>
      </c>
      <c r="AI8" s="11">
        <v>3</v>
      </c>
      <c r="AJ8" s="25">
        <v>50</v>
      </c>
      <c r="AK8" s="18">
        <v>3</v>
      </c>
      <c r="AL8" s="27">
        <v>82</v>
      </c>
      <c r="AM8" s="31">
        <v>3</v>
      </c>
      <c r="AN8" s="32">
        <v>329</v>
      </c>
    </row>
    <row r="9" spans="1:40" ht="12.75">
      <c r="A9" s="33">
        <v>4</v>
      </c>
      <c r="B9" s="10">
        <v>9</v>
      </c>
      <c r="C9" s="23" t="s">
        <v>27</v>
      </c>
      <c r="D9" s="12">
        <v>4</v>
      </c>
      <c r="E9" s="11">
        <v>4</v>
      </c>
      <c r="F9" s="25">
        <v>33</v>
      </c>
      <c r="G9" s="11" t="s">
        <v>28</v>
      </c>
      <c r="H9" s="25">
        <v>0</v>
      </c>
      <c r="I9" s="26">
        <v>4</v>
      </c>
      <c r="J9" s="27">
        <v>22</v>
      </c>
      <c r="K9" s="24" t="s">
        <v>28</v>
      </c>
      <c r="L9" s="11" t="s">
        <v>28</v>
      </c>
      <c r="M9" s="25">
        <v>0</v>
      </c>
      <c r="N9" s="11" t="s">
        <v>28</v>
      </c>
      <c r="O9" s="25">
        <v>0</v>
      </c>
      <c r="P9" s="26" t="s">
        <v>29</v>
      </c>
      <c r="Q9" s="27">
        <f>M9+O9</f>
        <v>0</v>
      </c>
      <c r="R9" s="24" t="s">
        <v>28</v>
      </c>
      <c r="S9" s="11" t="s">
        <v>28</v>
      </c>
      <c r="T9" s="25">
        <v>0</v>
      </c>
      <c r="U9" s="11" t="s">
        <v>28</v>
      </c>
      <c r="V9" s="25">
        <v>0</v>
      </c>
      <c r="W9" s="26" t="s">
        <v>29</v>
      </c>
      <c r="X9" s="27">
        <f>T9+V9</f>
        <v>0</v>
      </c>
      <c r="Y9" s="28">
        <v>4</v>
      </c>
      <c r="Z9" s="11">
        <v>4</v>
      </c>
      <c r="AA9" s="25">
        <v>31</v>
      </c>
      <c r="AB9" s="11">
        <v>4</v>
      </c>
      <c r="AC9" s="25">
        <v>49</v>
      </c>
      <c r="AD9" s="26">
        <v>4</v>
      </c>
      <c r="AE9" s="27">
        <f>AA9+AC9</f>
        <v>80</v>
      </c>
      <c r="AF9" s="24" t="s">
        <v>28</v>
      </c>
      <c r="AG9" s="11" t="s">
        <v>28</v>
      </c>
      <c r="AH9" s="25">
        <v>0</v>
      </c>
      <c r="AI9" s="11" t="s">
        <v>28</v>
      </c>
      <c r="AJ9" s="25">
        <v>0</v>
      </c>
      <c r="AK9" s="26" t="s">
        <v>29</v>
      </c>
      <c r="AL9" s="27">
        <v>0</v>
      </c>
      <c r="AM9" s="31">
        <v>4</v>
      </c>
      <c r="AN9" s="32">
        <v>102</v>
      </c>
    </row>
    <row r="10" spans="1:40" s="3" customFormat="1" ht="12.75">
      <c r="A10"/>
      <c r="B10"/>
      <c r="C10"/>
      <c r="D10" s="34"/>
      <c r="E10" s="35"/>
      <c r="F10" s="36"/>
      <c r="G10" s="35"/>
      <c r="H10" s="36"/>
      <c r="I10" s="34"/>
      <c r="J10" s="37"/>
      <c r="K10" s="38"/>
      <c r="L10" s="35"/>
      <c r="M10" s="36"/>
      <c r="N10" s="35"/>
      <c r="O10" s="36"/>
      <c r="P10" s="35"/>
      <c r="Q10" s="37"/>
      <c r="R10" s="38"/>
      <c r="S10" s="35"/>
      <c r="T10" s="36"/>
      <c r="U10" s="35"/>
      <c r="V10" s="36"/>
      <c r="W10" s="35"/>
      <c r="X10" s="37"/>
      <c r="Y10" s="37"/>
      <c r="Z10" s="35"/>
      <c r="AA10" s="36"/>
      <c r="AB10" s="35"/>
      <c r="AC10" s="36"/>
      <c r="AD10" s="35"/>
      <c r="AE10" s="37"/>
      <c r="AF10" s="37"/>
      <c r="AG10" s="35"/>
      <c r="AH10" s="36"/>
      <c r="AI10" s="35"/>
      <c r="AJ10" s="36"/>
      <c r="AK10" s="35"/>
      <c r="AL10" s="37"/>
      <c r="AM10" s="39"/>
      <c r="AN10" s="40"/>
    </row>
    <row r="11" spans="2:40" ht="12.75">
      <c r="B11" t="s">
        <v>30</v>
      </c>
      <c r="E11" s="11" t="s">
        <v>8</v>
      </c>
      <c r="F11" s="11"/>
      <c r="G11" s="11"/>
      <c r="H11" s="11"/>
      <c r="I11" s="11"/>
      <c r="J11" s="11"/>
      <c r="K11" s="12"/>
      <c r="L11" s="11" t="s">
        <v>9</v>
      </c>
      <c r="M11" s="11"/>
      <c r="N11" s="11"/>
      <c r="O11" s="11"/>
      <c r="P11" s="11"/>
      <c r="Q11" s="11"/>
      <c r="R11" s="13"/>
      <c r="S11" s="11" t="s">
        <v>10</v>
      </c>
      <c r="T11" s="11"/>
      <c r="U11" s="11"/>
      <c r="V11" s="11"/>
      <c r="W11" s="11"/>
      <c r="X11" s="11"/>
      <c r="Y11" s="12"/>
      <c r="Z11" s="11" t="s">
        <v>11</v>
      </c>
      <c r="AA11" s="11"/>
      <c r="AB11" s="11"/>
      <c r="AC11" s="11"/>
      <c r="AD11" s="11"/>
      <c r="AE11" s="11"/>
      <c r="AF11" s="11"/>
      <c r="AG11" s="11" t="s">
        <v>12</v>
      </c>
      <c r="AH11" s="11"/>
      <c r="AI11" s="11"/>
      <c r="AJ11" s="11"/>
      <c r="AK11" s="11"/>
      <c r="AL11" s="11"/>
      <c r="AM11" s="41"/>
      <c r="AN11" s="41"/>
    </row>
    <row r="12" spans="2:40" ht="12.75" customHeight="1">
      <c r="B12" s="16" t="s">
        <v>14</v>
      </c>
      <c r="C12" s="17" t="s">
        <v>15</v>
      </c>
      <c r="D12" s="17" t="s">
        <v>16</v>
      </c>
      <c r="E12" s="11" t="s">
        <v>17</v>
      </c>
      <c r="F12" s="11"/>
      <c r="G12" s="11" t="s">
        <v>18</v>
      </c>
      <c r="H12" s="11"/>
      <c r="I12" s="18" t="s">
        <v>19</v>
      </c>
      <c r="J12" s="18"/>
      <c r="K12" s="17" t="s">
        <v>16</v>
      </c>
      <c r="L12" s="11" t="s">
        <v>17</v>
      </c>
      <c r="M12" s="11"/>
      <c r="N12" s="11" t="s">
        <v>18</v>
      </c>
      <c r="O12" s="11"/>
      <c r="P12" s="18" t="s">
        <v>19</v>
      </c>
      <c r="Q12" s="18"/>
      <c r="R12" s="42" t="s">
        <v>16</v>
      </c>
      <c r="S12" s="11" t="s">
        <v>17</v>
      </c>
      <c r="T12" s="11"/>
      <c r="U12" s="11" t="s">
        <v>18</v>
      </c>
      <c r="V12" s="11"/>
      <c r="W12" s="18" t="s">
        <v>19</v>
      </c>
      <c r="X12" s="18"/>
      <c r="Y12" s="17" t="s">
        <v>16</v>
      </c>
      <c r="Z12" s="11" t="s">
        <v>17</v>
      </c>
      <c r="AA12" s="11"/>
      <c r="AB12" s="11" t="s">
        <v>18</v>
      </c>
      <c r="AC12" s="11"/>
      <c r="AD12" s="18" t="s">
        <v>19</v>
      </c>
      <c r="AE12" s="18"/>
      <c r="AF12" s="17" t="s">
        <v>16</v>
      </c>
      <c r="AG12" s="11" t="s">
        <v>17</v>
      </c>
      <c r="AH12" s="11"/>
      <c r="AI12" s="11" t="s">
        <v>18</v>
      </c>
      <c r="AJ12" s="11"/>
      <c r="AK12" s="18" t="s">
        <v>19</v>
      </c>
      <c r="AL12" s="18"/>
      <c r="AM12" s="19" t="s">
        <v>20</v>
      </c>
      <c r="AN12" s="19"/>
    </row>
    <row r="13" spans="2:40" ht="12.75">
      <c r="B13" s="16"/>
      <c r="C13" s="16"/>
      <c r="D13" s="11" t="s">
        <v>21</v>
      </c>
      <c r="E13" s="20" t="s">
        <v>21</v>
      </c>
      <c r="F13" s="20" t="s">
        <v>22</v>
      </c>
      <c r="G13" s="20" t="s">
        <v>23</v>
      </c>
      <c r="H13" s="20" t="s">
        <v>22</v>
      </c>
      <c r="I13" s="21" t="s">
        <v>23</v>
      </c>
      <c r="J13" s="21" t="s">
        <v>22</v>
      </c>
      <c r="K13" s="11" t="s">
        <v>21</v>
      </c>
      <c r="L13" s="20" t="s">
        <v>23</v>
      </c>
      <c r="M13" s="20" t="s">
        <v>22</v>
      </c>
      <c r="N13" s="20" t="s">
        <v>23</v>
      </c>
      <c r="O13" s="20" t="s">
        <v>22</v>
      </c>
      <c r="P13" s="21" t="s">
        <v>23</v>
      </c>
      <c r="Q13" s="21" t="s">
        <v>22</v>
      </c>
      <c r="R13" s="43" t="s">
        <v>21</v>
      </c>
      <c r="S13" s="20" t="s">
        <v>23</v>
      </c>
      <c r="T13" s="20" t="s">
        <v>22</v>
      </c>
      <c r="U13" s="20" t="s">
        <v>23</v>
      </c>
      <c r="V13" s="20" t="s">
        <v>22</v>
      </c>
      <c r="W13" s="21" t="s">
        <v>23</v>
      </c>
      <c r="X13" s="21" t="s">
        <v>22</v>
      </c>
      <c r="Y13" s="11" t="s">
        <v>21</v>
      </c>
      <c r="Z13" s="20" t="s">
        <v>23</v>
      </c>
      <c r="AA13" s="20" t="s">
        <v>22</v>
      </c>
      <c r="AB13" s="20" t="s">
        <v>23</v>
      </c>
      <c r="AC13" s="20" t="s">
        <v>22</v>
      </c>
      <c r="AD13" s="21" t="s">
        <v>23</v>
      </c>
      <c r="AE13" s="21" t="s">
        <v>22</v>
      </c>
      <c r="AF13" s="11" t="s">
        <v>21</v>
      </c>
      <c r="AG13" s="20" t="s">
        <v>23</v>
      </c>
      <c r="AH13" s="20" t="s">
        <v>22</v>
      </c>
      <c r="AI13" s="20" t="s">
        <v>23</v>
      </c>
      <c r="AJ13" s="20" t="s">
        <v>22</v>
      </c>
      <c r="AK13" s="21" t="s">
        <v>23</v>
      </c>
      <c r="AL13" s="21" t="s">
        <v>22</v>
      </c>
      <c r="AM13" s="19" t="s">
        <v>23</v>
      </c>
      <c r="AN13" s="19" t="s">
        <v>22</v>
      </c>
    </row>
    <row r="14" spans="1:40" ht="12.75">
      <c r="A14" s="1">
        <v>1</v>
      </c>
      <c r="B14" s="11">
        <v>28</v>
      </c>
      <c r="C14" s="23" t="s">
        <v>31</v>
      </c>
      <c r="D14" s="24">
        <v>2</v>
      </c>
      <c r="E14" s="10">
        <v>1</v>
      </c>
      <c r="F14" s="25">
        <v>34</v>
      </c>
      <c r="G14" s="10">
        <v>1</v>
      </c>
      <c r="H14" s="25">
        <v>55</v>
      </c>
      <c r="I14" s="26">
        <v>1</v>
      </c>
      <c r="J14" s="27">
        <f>F14+H14</f>
        <v>89</v>
      </c>
      <c r="K14" s="24">
        <v>1</v>
      </c>
      <c r="L14" s="10">
        <v>2</v>
      </c>
      <c r="M14" s="10">
        <v>33</v>
      </c>
      <c r="N14" s="10">
        <v>2</v>
      </c>
      <c r="O14" s="10">
        <v>52</v>
      </c>
      <c r="P14" s="44">
        <v>2</v>
      </c>
      <c r="Q14" s="27">
        <f>M14+O14</f>
        <v>85</v>
      </c>
      <c r="R14" s="28">
        <v>2</v>
      </c>
      <c r="S14" s="11">
        <v>1</v>
      </c>
      <c r="T14" s="25">
        <v>34</v>
      </c>
      <c r="U14" s="11">
        <v>1</v>
      </c>
      <c r="V14" s="25">
        <v>55</v>
      </c>
      <c r="W14" s="26">
        <v>1</v>
      </c>
      <c r="X14" s="27">
        <f>T14+V14</f>
        <v>89</v>
      </c>
      <c r="Y14" s="29">
        <v>1</v>
      </c>
      <c r="Z14" s="11">
        <v>1</v>
      </c>
      <c r="AA14" s="11">
        <v>34</v>
      </c>
      <c r="AB14" s="11">
        <v>1</v>
      </c>
      <c r="AC14" s="11">
        <v>55</v>
      </c>
      <c r="AD14" s="18">
        <v>1</v>
      </c>
      <c r="AE14" s="27">
        <f>AA14+AC14</f>
        <v>89</v>
      </c>
      <c r="AF14" s="30">
        <v>1</v>
      </c>
      <c r="AG14" s="11">
        <v>1</v>
      </c>
      <c r="AH14" s="30">
        <v>34</v>
      </c>
      <c r="AI14" s="11">
        <v>1</v>
      </c>
      <c r="AJ14" s="30">
        <v>55</v>
      </c>
      <c r="AK14" s="18">
        <v>1</v>
      </c>
      <c r="AL14" s="27">
        <f>AH14+AJ14</f>
        <v>89</v>
      </c>
      <c r="AM14" s="31">
        <v>1</v>
      </c>
      <c r="AN14" s="32">
        <v>357</v>
      </c>
    </row>
    <row r="15" spans="1:40" ht="12.75">
      <c r="A15" s="1">
        <v>2</v>
      </c>
      <c r="B15" s="11">
        <v>11</v>
      </c>
      <c r="C15" s="23" t="s">
        <v>32</v>
      </c>
      <c r="D15" s="24" t="s">
        <v>28</v>
      </c>
      <c r="E15" s="11" t="s">
        <v>28</v>
      </c>
      <c r="F15" s="25">
        <v>0</v>
      </c>
      <c r="G15" s="11" t="s">
        <v>28</v>
      </c>
      <c r="H15" s="25">
        <v>0</v>
      </c>
      <c r="I15" s="26" t="s">
        <v>29</v>
      </c>
      <c r="J15" s="27">
        <v>0</v>
      </c>
      <c r="K15" s="24">
        <v>2</v>
      </c>
      <c r="L15" s="10">
        <v>1</v>
      </c>
      <c r="M15" s="10">
        <v>34</v>
      </c>
      <c r="N15" s="10">
        <v>1</v>
      </c>
      <c r="O15" s="10">
        <v>55</v>
      </c>
      <c r="P15" s="44">
        <v>1</v>
      </c>
      <c r="Q15" s="27">
        <f>M15+O15</f>
        <v>89</v>
      </c>
      <c r="R15" s="28">
        <v>1</v>
      </c>
      <c r="S15" s="11">
        <v>2</v>
      </c>
      <c r="T15" s="25">
        <v>33</v>
      </c>
      <c r="U15" s="11">
        <v>2</v>
      </c>
      <c r="V15" s="25">
        <v>52</v>
      </c>
      <c r="W15" s="26">
        <v>2</v>
      </c>
      <c r="X15" s="27">
        <f>T15+V15</f>
        <v>85</v>
      </c>
      <c r="Y15" s="28">
        <v>2</v>
      </c>
      <c r="Z15" s="11">
        <v>2</v>
      </c>
      <c r="AA15" s="25">
        <v>33</v>
      </c>
      <c r="AB15" s="11">
        <v>2</v>
      </c>
      <c r="AC15" s="25">
        <v>52</v>
      </c>
      <c r="AD15" s="26">
        <v>85</v>
      </c>
      <c r="AE15" s="27">
        <f>AA15+AC15</f>
        <v>85</v>
      </c>
      <c r="AF15" s="28">
        <v>3</v>
      </c>
      <c r="AG15" s="11">
        <v>2</v>
      </c>
      <c r="AH15" s="25">
        <v>33</v>
      </c>
      <c r="AI15" s="11">
        <v>2</v>
      </c>
      <c r="AJ15" s="25">
        <v>52</v>
      </c>
      <c r="AK15" s="26">
        <v>2</v>
      </c>
      <c r="AL15" s="27">
        <f>AH15+AJ15</f>
        <v>85</v>
      </c>
      <c r="AM15" s="31">
        <v>2</v>
      </c>
      <c r="AN15" s="32">
        <v>344</v>
      </c>
    </row>
    <row r="16" spans="1:40" ht="12.75">
      <c r="A16" s="1">
        <v>3</v>
      </c>
      <c r="B16" s="11">
        <v>12</v>
      </c>
      <c r="C16" s="23" t="s">
        <v>33</v>
      </c>
      <c r="D16" s="24">
        <v>1</v>
      </c>
      <c r="E16" s="10">
        <v>2</v>
      </c>
      <c r="F16" s="25">
        <v>33</v>
      </c>
      <c r="G16" s="10">
        <v>4</v>
      </c>
      <c r="H16" s="25">
        <v>49</v>
      </c>
      <c r="I16" s="26">
        <v>3</v>
      </c>
      <c r="J16" s="27">
        <f>F16+H16</f>
        <v>82</v>
      </c>
      <c r="K16" s="24">
        <v>3</v>
      </c>
      <c r="L16" s="10" t="s">
        <v>34</v>
      </c>
      <c r="M16" s="10">
        <v>23</v>
      </c>
      <c r="N16" s="10">
        <v>3</v>
      </c>
      <c r="O16" s="10">
        <v>50</v>
      </c>
      <c r="P16" s="44">
        <v>3</v>
      </c>
      <c r="Q16" s="27">
        <f>M16+O16</f>
        <v>73</v>
      </c>
      <c r="R16" s="28">
        <v>3</v>
      </c>
      <c r="S16" s="11">
        <v>3</v>
      </c>
      <c r="T16" s="25">
        <v>32</v>
      </c>
      <c r="U16" s="11">
        <v>3</v>
      </c>
      <c r="V16" s="25">
        <v>50</v>
      </c>
      <c r="W16" s="26">
        <v>3</v>
      </c>
      <c r="X16" s="27">
        <f>T16+V16</f>
        <v>82</v>
      </c>
      <c r="Y16" s="29">
        <v>3</v>
      </c>
      <c r="Z16" s="11">
        <v>3</v>
      </c>
      <c r="AA16" s="11">
        <v>32</v>
      </c>
      <c r="AB16" s="11">
        <v>3</v>
      </c>
      <c r="AC16" s="11">
        <v>50</v>
      </c>
      <c r="AD16" s="18">
        <v>3</v>
      </c>
      <c r="AE16" s="27">
        <f>AA16+AC16</f>
        <v>82</v>
      </c>
      <c r="AF16" s="30">
        <v>2</v>
      </c>
      <c r="AG16" s="11">
        <v>3</v>
      </c>
      <c r="AH16" s="30">
        <v>32</v>
      </c>
      <c r="AI16" s="11">
        <v>3</v>
      </c>
      <c r="AJ16" s="30">
        <v>50</v>
      </c>
      <c r="AK16" s="18">
        <v>3</v>
      </c>
      <c r="AL16" s="27">
        <f>AH16+AJ16</f>
        <v>82</v>
      </c>
      <c r="AM16" s="31">
        <v>3</v>
      </c>
      <c r="AN16" s="32">
        <v>330</v>
      </c>
    </row>
    <row r="17" spans="1:40" ht="12.75">
      <c r="A17" s="1">
        <v>4</v>
      </c>
      <c r="B17" s="11">
        <v>65</v>
      </c>
      <c r="C17" s="23" t="s">
        <v>35</v>
      </c>
      <c r="D17" s="24">
        <v>3</v>
      </c>
      <c r="E17" s="10">
        <v>3</v>
      </c>
      <c r="F17" s="25">
        <v>32</v>
      </c>
      <c r="G17" s="10">
        <v>2</v>
      </c>
      <c r="H17" s="25">
        <v>52</v>
      </c>
      <c r="I17" s="26">
        <v>2</v>
      </c>
      <c r="J17" s="27">
        <f>F17+H17</f>
        <v>84</v>
      </c>
      <c r="K17" s="24" t="s">
        <v>28</v>
      </c>
      <c r="L17" s="11" t="s">
        <v>28</v>
      </c>
      <c r="M17" s="25">
        <v>0</v>
      </c>
      <c r="N17" s="11" t="s">
        <v>28</v>
      </c>
      <c r="O17" s="25">
        <v>0</v>
      </c>
      <c r="P17" s="26" t="s">
        <v>29</v>
      </c>
      <c r="Q17" s="27">
        <v>0</v>
      </c>
      <c r="R17" s="24" t="s">
        <v>28</v>
      </c>
      <c r="S17" s="11" t="s">
        <v>28</v>
      </c>
      <c r="T17" s="25">
        <v>0</v>
      </c>
      <c r="U17" s="11" t="s">
        <v>28</v>
      </c>
      <c r="V17" s="25">
        <v>0</v>
      </c>
      <c r="W17" s="26" t="s">
        <v>29</v>
      </c>
      <c r="X17" s="27">
        <v>0</v>
      </c>
      <c r="Y17" s="24" t="s">
        <v>28</v>
      </c>
      <c r="Z17" s="11" t="s">
        <v>28</v>
      </c>
      <c r="AA17" s="25">
        <v>0</v>
      </c>
      <c r="AB17" s="11" t="s">
        <v>28</v>
      </c>
      <c r="AC17" s="25">
        <v>0</v>
      </c>
      <c r="AD17" s="26" t="s">
        <v>29</v>
      </c>
      <c r="AE17" s="27">
        <v>0</v>
      </c>
      <c r="AF17" s="24" t="s">
        <v>28</v>
      </c>
      <c r="AG17" s="11" t="s">
        <v>28</v>
      </c>
      <c r="AH17" s="25">
        <v>0</v>
      </c>
      <c r="AI17" s="11" t="s">
        <v>28</v>
      </c>
      <c r="AJ17" s="25">
        <v>0</v>
      </c>
      <c r="AK17" s="26" t="s">
        <v>29</v>
      </c>
      <c r="AL17" s="27">
        <v>0</v>
      </c>
      <c r="AM17" s="31">
        <v>4</v>
      </c>
      <c r="AN17" s="32">
        <v>84</v>
      </c>
    </row>
    <row r="18" spans="1:40" ht="12.75">
      <c r="A18" s="1">
        <v>5</v>
      </c>
      <c r="B18" s="11">
        <v>64</v>
      </c>
      <c r="C18" s="23" t="s">
        <v>36</v>
      </c>
      <c r="D18" s="24">
        <v>4</v>
      </c>
      <c r="E18" s="10">
        <v>4</v>
      </c>
      <c r="F18" s="25">
        <v>31</v>
      </c>
      <c r="G18" s="10">
        <v>3</v>
      </c>
      <c r="H18" s="25">
        <v>50</v>
      </c>
      <c r="I18" s="26">
        <v>1</v>
      </c>
      <c r="J18" s="27">
        <f>F18+H18</f>
        <v>81</v>
      </c>
      <c r="K18" s="24" t="s">
        <v>28</v>
      </c>
      <c r="L18" s="11" t="s">
        <v>28</v>
      </c>
      <c r="M18" s="25">
        <v>0</v>
      </c>
      <c r="N18" s="11" t="s">
        <v>28</v>
      </c>
      <c r="O18" s="25">
        <v>0</v>
      </c>
      <c r="P18" s="26" t="s">
        <v>29</v>
      </c>
      <c r="Q18" s="27">
        <f>M18+O18</f>
        <v>0</v>
      </c>
      <c r="R18" s="24" t="s">
        <v>28</v>
      </c>
      <c r="S18" s="11" t="s">
        <v>28</v>
      </c>
      <c r="T18" s="25">
        <v>0</v>
      </c>
      <c r="U18" s="11" t="s">
        <v>28</v>
      </c>
      <c r="V18" s="25">
        <v>0</v>
      </c>
      <c r="W18" s="26" t="s">
        <v>29</v>
      </c>
      <c r="X18" s="27">
        <f>T18+V18</f>
        <v>0</v>
      </c>
      <c r="Y18" s="24" t="s">
        <v>28</v>
      </c>
      <c r="Z18" s="11" t="s">
        <v>28</v>
      </c>
      <c r="AA18" s="25">
        <v>0</v>
      </c>
      <c r="AB18" s="11" t="s">
        <v>28</v>
      </c>
      <c r="AC18" s="25">
        <v>0</v>
      </c>
      <c r="AD18" s="26" t="s">
        <v>29</v>
      </c>
      <c r="AE18" s="27">
        <v>0</v>
      </c>
      <c r="AF18" s="24" t="s">
        <v>28</v>
      </c>
      <c r="AG18" s="11" t="s">
        <v>28</v>
      </c>
      <c r="AH18" s="25">
        <v>0</v>
      </c>
      <c r="AI18" s="11" t="s">
        <v>28</v>
      </c>
      <c r="AJ18" s="25">
        <v>0</v>
      </c>
      <c r="AK18" s="26" t="s">
        <v>29</v>
      </c>
      <c r="AL18" s="27">
        <v>0</v>
      </c>
      <c r="AM18" s="31">
        <v>5</v>
      </c>
      <c r="AN18" s="32">
        <v>81</v>
      </c>
    </row>
    <row r="19" spans="39:40" ht="12.75">
      <c r="AM19" s="41"/>
      <c r="AN19" s="41"/>
    </row>
    <row r="20" spans="2:40" ht="12.75">
      <c r="B20" s="45" t="s">
        <v>37</v>
      </c>
      <c r="C20" s="45"/>
      <c r="E20" s="11" t="s">
        <v>8</v>
      </c>
      <c r="F20" s="11"/>
      <c r="G20" s="11"/>
      <c r="H20" s="11"/>
      <c r="I20" s="11"/>
      <c r="J20" s="11"/>
      <c r="K20" s="12"/>
      <c r="L20" s="11" t="s">
        <v>9</v>
      </c>
      <c r="M20" s="11"/>
      <c r="N20" s="11"/>
      <c r="O20" s="11"/>
      <c r="P20" s="11"/>
      <c r="Q20" s="11"/>
      <c r="R20" s="13"/>
      <c r="S20" s="11" t="s">
        <v>10</v>
      </c>
      <c r="T20" s="11"/>
      <c r="U20" s="11"/>
      <c r="V20" s="11"/>
      <c r="W20" s="11"/>
      <c r="X20" s="11"/>
      <c r="Y20" s="12"/>
      <c r="Z20" s="11" t="s">
        <v>11</v>
      </c>
      <c r="AA20" s="11"/>
      <c r="AB20" s="11"/>
      <c r="AC20" s="11"/>
      <c r="AD20" s="11"/>
      <c r="AE20" s="11"/>
      <c r="AF20" s="11"/>
      <c r="AG20" s="11" t="s">
        <v>12</v>
      </c>
      <c r="AH20" s="11"/>
      <c r="AI20" s="11"/>
      <c r="AJ20" s="11"/>
      <c r="AK20" s="11"/>
      <c r="AL20" s="11"/>
      <c r="AM20" s="41"/>
      <c r="AN20" s="41"/>
    </row>
    <row r="21" spans="2:40" ht="12.75" customHeight="1">
      <c r="B21" s="16" t="s">
        <v>14</v>
      </c>
      <c r="C21" s="17" t="s">
        <v>15</v>
      </c>
      <c r="D21" s="17" t="s">
        <v>16</v>
      </c>
      <c r="E21" s="11" t="s">
        <v>17</v>
      </c>
      <c r="F21" s="11"/>
      <c r="G21" s="11" t="s">
        <v>18</v>
      </c>
      <c r="H21" s="11"/>
      <c r="I21" s="18" t="s">
        <v>19</v>
      </c>
      <c r="J21" s="18"/>
      <c r="K21" s="17" t="s">
        <v>16</v>
      </c>
      <c r="L21" s="11" t="s">
        <v>17</v>
      </c>
      <c r="M21" s="11"/>
      <c r="N21" s="11" t="s">
        <v>18</v>
      </c>
      <c r="O21" s="11"/>
      <c r="P21" s="18" t="s">
        <v>19</v>
      </c>
      <c r="Q21" s="18"/>
      <c r="R21" s="42" t="s">
        <v>16</v>
      </c>
      <c r="S21" s="11" t="s">
        <v>17</v>
      </c>
      <c r="T21" s="11"/>
      <c r="U21" s="11" t="s">
        <v>18</v>
      </c>
      <c r="V21" s="11"/>
      <c r="W21" s="18" t="s">
        <v>19</v>
      </c>
      <c r="X21" s="18"/>
      <c r="Y21" s="17" t="s">
        <v>16</v>
      </c>
      <c r="Z21" s="11" t="s">
        <v>17</v>
      </c>
      <c r="AA21" s="11"/>
      <c r="AB21" s="11" t="s">
        <v>18</v>
      </c>
      <c r="AC21" s="11"/>
      <c r="AD21" s="18" t="s">
        <v>19</v>
      </c>
      <c r="AE21" s="18"/>
      <c r="AF21" s="17" t="s">
        <v>16</v>
      </c>
      <c r="AG21" s="11" t="s">
        <v>17</v>
      </c>
      <c r="AH21" s="11"/>
      <c r="AI21" s="11" t="s">
        <v>18</v>
      </c>
      <c r="AJ21" s="11"/>
      <c r="AK21" s="18" t="s">
        <v>19</v>
      </c>
      <c r="AL21" s="18"/>
      <c r="AM21" s="19" t="s">
        <v>20</v>
      </c>
      <c r="AN21" s="19"/>
    </row>
    <row r="22" spans="2:40" ht="12.75">
      <c r="B22" s="16"/>
      <c r="C22" s="16"/>
      <c r="D22" s="11" t="s">
        <v>21</v>
      </c>
      <c r="E22" s="20" t="s">
        <v>21</v>
      </c>
      <c r="F22" s="20" t="s">
        <v>22</v>
      </c>
      <c r="G22" s="20" t="s">
        <v>23</v>
      </c>
      <c r="H22" s="20" t="s">
        <v>22</v>
      </c>
      <c r="I22" s="21" t="s">
        <v>23</v>
      </c>
      <c r="J22" s="21" t="s">
        <v>22</v>
      </c>
      <c r="K22" s="11" t="s">
        <v>21</v>
      </c>
      <c r="L22" s="20" t="s">
        <v>23</v>
      </c>
      <c r="M22" s="20" t="s">
        <v>22</v>
      </c>
      <c r="N22" s="20" t="s">
        <v>23</v>
      </c>
      <c r="O22" s="20" t="s">
        <v>22</v>
      </c>
      <c r="P22" s="21" t="s">
        <v>23</v>
      </c>
      <c r="Q22" s="21" t="s">
        <v>22</v>
      </c>
      <c r="R22" s="43" t="s">
        <v>21</v>
      </c>
      <c r="S22" s="20" t="s">
        <v>23</v>
      </c>
      <c r="T22" s="20" t="s">
        <v>22</v>
      </c>
      <c r="U22" s="20" t="s">
        <v>23</v>
      </c>
      <c r="V22" s="20" t="s">
        <v>22</v>
      </c>
      <c r="W22" s="21" t="s">
        <v>23</v>
      </c>
      <c r="X22" s="21" t="s">
        <v>22</v>
      </c>
      <c r="Y22" s="11" t="s">
        <v>21</v>
      </c>
      <c r="Z22" s="20" t="s">
        <v>23</v>
      </c>
      <c r="AA22" s="20" t="s">
        <v>22</v>
      </c>
      <c r="AB22" s="20" t="s">
        <v>23</v>
      </c>
      <c r="AC22" s="20" t="s">
        <v>22</v>
      </c>
      <c r="AD22" s="21" t="s">
        <v>23</v>
      </c>
      <c r="AE22" s="21" t="s">
        <v>22</v>
      </c>
      <c r="AF22" s="11" t="s">
        <v>21</v>
      </c>
      <c r="AG22" s="20" t="s">
        <v>23</v>
      </c>
      <c r="AH22" s="20" t="s">
        <v>22</v>
      </c>
      <c r="AI22" s="20" t="s">
        <v>23</v>
      </c>
      <c r="AJ22" s="20" t="s">
        <v>22</v>
      </c>
      <c r="AK22" s="21" t="s">
        <v>23</v>
      </c>
      <c r="AL22" s="21" t="s">
        <v>22</v>
      </c>
      <c r="AM22" s="19" t="s">
        <v>23</v>
      </c>
      <c r="AN22" s="19" t="s">
        <v>22</v>
      </c>
    </row>
    <row r="23" spans="1:40" ht="12.75">
      <c r="A23" s="1">
        <v>1</v>
      </c>
      <c r="B23" s="11">
        <v>25</v>
      </c>
      <c r="C23" s="23" t="s">
        <v>38</v>
      </c>
      <c r="D23" s="24" t="s">
        <v>28</v>
      </c>
      <c r="E23" s="11" t="s">
        <v>28</v>
      </c>
      <c r="F23" s="25">
        <v>0</v>
      </c>
      <c r="G23" s="11" t="s">
        <v>28</v>
      </c>
      <c r="H23" s="25">
        <v>0</v>
      </c>
      <c r="I23" s="26" t="s">
        <v>29</v>
      </c>
      <c r="J23" s="27">
        <v>0</v>
      </c>
      <c r="K23" s="46">
        <v>1</v>
      </c>
      <c r="L23" s="11">
        <v>1</v>
      </c>
      <c r="M23" s="25">
        <v>34</v>
      </c>
      <c r="N23" s="11">
        <v>2</v>
      </c>
      <c r="O23" s="25">
        <v>52</v>
      </c>
      <c r="P23" s="26">
        <v>2</v>
      </c>
      <c r="Q23" s="27">
        <f>M23+O23</f>
        <v>86</v>
      </c>
      <c r="R23" s="28">
        <v>1</v>
      </c>
      <c r="S23" s="11">
        <v>1</v>
      </c>
      <c r="T23" s="25">
        <v>34</v>
      </c>
      <c r="U23" s="11">
        <v>1</v>
      </c>
      <c r="V23" s="25">
        <v>55</v>
      </c>
      <c r="W23" s="26">
        <v>1</v>
      </c>
      <c r="X23" s="27">
        <f>T23+V23</f>
        <v>89</v>
      </c>
      <c r="Y23" s="28">
        <v>1</v>
      </c>
      <c r="Z23" s="11">
        <v>1</v>
      </c>
      <c r="AA23" s="25">
        <v>34</v>
      </c>
      <c r="AB23" s="11">
        <v>1</v>
      </c>
      <c r="AC23" s="25">
        <v>55</v>
      </c>
      <c r="AD23" s="26">
        <v>1</v>
      </c>
      <c r="AE23" s="27">
        <f>AA23+AC23</f>
        <v>89</v>
      </c>
      <c r="AF23" s="28">
        <v>1</v>
      </c>
      <c r="AG23" s="11">
        <v>1</v>
      </c>
      <c r="AH23" s="25">
        <v>34</v>
      </c>
      <c r="AI23" s="11">
        <v>1</v>
      </c>
      <c r="AJ23" s="25">
        <v>55</v>
      </c>
      <c r="AK23" s="26">
        <v>1</v>
      </c>
      <c r="AL23" s="27">
        <f>AH23+AJ23</f>
        <v>89</v>
      </c>
      <c r="AM23" s="31">
        <v>1</v>
      </c>
      <c r="AN23" s="32">
        <v>354</v>
      </c>
    </row>
    <row r="24" spans="1:40" ht="12.75">
      <c r="A24" s="1">
        <v>2</v>
      </c>
      <c r="B24" s="11">
        <v>31</v>
      </c>
      <c r="C24" s="23" t="s">
        <v>39</v>
      </c>
      <c r="D24" s="24">
        <v>1</v>
      </c>
      <c r="E24" s="10">
        <v>1</v>
      </c>
      <c r="F24" s="25">
        <v>34</v>
      </c>
      <c r="G24" s="10">
        <v>1</v>
      </c>
      <c r="H24" s="25">
        <v>55</v>
      </c>
      <c r="I24" s="44">
        <v>1</v>
      </c>
      <c r="J24" s="27">
        <f>F24+H24</f>
        <v>89</v>
      </c>
      <c r="K24" s="46">
        <v>2</v>
      </c>
      <c r="L24" s="10">
        <v>2</v>
      </c>
      <c r="M24" s="25">
        <v>33</v>
      </c>
      <c r="N24" s="10">
        <v>1</v>
      </c>
      <c r="O24" s="25">
        <v>55</v>
      </c>
      <c r="P24" s="26">
        <v>1</v>
      </c>
      <c r="Q24" s="27">
        <f>M24+O24</f>
        <v>88</v>
      </c>
      <c r="R24" s="28">
        <v>3</v>
      </c>
      <c r="S24" s="10">
        <v>2</v>
      </c>
      <c r="T24" s="25">
        <v>33</v>
      </c>
      <c r="U24" s="10">
        <v>2</v>
      </c>
      <c r="V24" s="25">
        <v>52</v>
      </c>
      <c r="W24" s="26">
        <v>2</v>
      </c>
      <c r="X24" s="27">
        <f>T24+V24</f>
        <v>85</v>
      </c>
      <c r="Y24" s="24" t="s">
        <v>28</v>
      </c>
      <c r="Z24" s="11" t="s">
        <v>28</v>
      </c>
      <c r="AA24" s="25">
        <v>0</v>
      </c>
      <c r="AB24" s="11" t="s">
        <v>28</v>
      </c>
      <c r="AC24" s="25">
        <v>0</v>
      </c>
      <c r="AD24" s="26" t="s">
        <v>29</v>
      </c>
      <c r="AE24" s="27">
        <v>0</v>
      </c>
      <c r="AF24" s="24">
        <v>2</v>
      </c>
      <c r="AG24" s="10">
        <v>2</v>
      </c>
      <c r="AH24" s="25">
        <v>33</v>
      </c>
      <c r="AI24" s="10">
        <v>2</v>
      </c>
      <c r="AJ24" s="25">
        <v>52</v>
      </c>
      <c r="AK24" s="44">
        <v>2</v>
      </c>
      <c r="AL24" s="27">
        <f>AH24+AJ24</f>
        <v>85</v>
      </c>
      <c r="AM24" s="31">
        <v>2</v>
      </c>
      <c r="AN24" s="32">
        <v>347</v>
      </c>
    </row>
    <row r="25" spans="1:40" ht="12.75">
      <c r="A25" s="1">
        <v>3</v>
      </c>
      <c r="B25" s="10">
        <v>5</v>
      </c>
      <c r="C25" s="23" t="s">
        <v>40</v>
      </c>
      <c r="D25" s="24">
        <v>5</v>
      </c>
      <c r="E25" s="10" t="s">
        <v>34</v>
      </c>
      <c r="F25" s="25">
        <v>22</v>
      </c>
      <c r="G25" s="10" t="s">
        <v>34</v>
      </c>
      <c r="H25" s="25">
        <v>42</v>
      </c>
      <c r="I25" s="26">
        <v>5</v>
      </c>
      <c r="J25" s="27">
        <f>F25+H25</f>
        <v>64</v>
      </c>
      <c r="K25" s="46">
        <v>3</v>
      </c>
      <c r="L25" s="10">
        <v>3</v>
      </c>
      <c r="M25" s="25">
        <v>32</v>
      </c>
      <c r="N25" s="10" t="s">
        <v>34</v>
      </c>
      <c r="O25" s="25">
        <v>42</v>
      </c>
      <c r="P25" s="26">
        <v>3</v>
      </c>
      <c r="Q25" s="27">
        <f>M25+O25</f>
        <v>74</v>
      </c>
      <c r="R25" s="28">
        <v>4</v>
      </c>
      <c r="S25" s="11">
        <v>4</v>
      </c>
      <c r="T25" s="25">
        <v>31</v>
      </c>
      <c r="U25" s="11">
        <v>4</v>
      </c>
      <c r="V25" s="25">
        <v>49</v>
      </c>
      <c r="W25" s="26">
        <v>4</v>
      </c>
      <c r="X25" s="27">
        <f>T25+V25</f>
        <v>80</v>
      </c>
      <c r="Y25" s="28">
        <v>2</v>
      </c>
      <c r="Z25" s="11">
        <v>3</v>
      </c>
      <c r="AA25" s="25">
        <v>32</v>
      </c>
      <c r="AB25" s="11">
        <v>3</v>
      </c>
      <c r="AC25" s="25">
        <v>50</v>
      </c>
      <c r="AD25" s="26">
        <v>3</v>
      </c>
      <c r="AE25" s="27">
        <f>AA25+AC25</f>
        <v>82</v>
      </c>
      <c r="AF25" s="28">
        <v>3</v>
      </c>
      <c r="AG25" s="11">
        <v>3</v>
      </c>
      <c r="AH25" s="25">
        <v>32</v>
      </c>
      <c r="AI25" s="11">
        <v>3</v>
      </c>
      <c r="AJ25" s="25">
        <v>50</v>
      </c>
      <c r="AK25" s="26">
        <v>3</v>
      </c>
      <c r="AL25" s="27">
        <f>AH25+AJ25</f>
        <v>82</v>
      </c>
      <c r="AM25" s="31">
        <v>3</v>
      </c>
      <c r="AN25" s="32">
        <v>319</v>
      </c>
    </row>
    <row r="26" spans="1:40" ht="12.75">
      <c r="A26" s="1">
        <v>4</v>
      </c>
      <c r="B26" s="11">
        <v>32</v>
      </c>
      <c r="C26" s="23" t="s">
        <v>41</v>
      </c>
      <c r="D26" s="28">
        <v>3</v>
      </c>
      <c r="E26" s="11">
        <v>2</v>
      </c>
      <c r="F26" s="25">
        <v>33</v>
      </c>
      <c r="G26" s="11">
        <v>2</v>
      </c>
      <c r="H26" s="25">
        <v>52</v>
      </c>
      <c r="I26" s="26">
        <v>2</v>
      </c>
      <c r="J26" s="27">
        <f>F26+H26</f>
        <v>85</v>
      </c>
      <c r="K26" s="24" t="s">
        <v>28</v>
      </c>
      <c r="L26" s="11" t="s">
        <v>28</v>
      </c>
      <c r="M26" s="25">
        <v>0</v>
      </c>
      <c r="N26" s="11" t="s">
        <v>28</v>
      </c>
      <c r="O26" s="25">
        <v>0</v>
      </c>
      <c r="P26" s="26" t="s">
        <v>29</v>
      </c>
      <c r="Q26" s="27">
        <v>0</v>
      </c>
      <c r="R26" s="28">
        <v>2</v>
      </c>
      <c r="S26" s="11">
        <v>3</v>
      </c>
      <c r="T26" s="25">
        <v>32</v>
      </c>
      <c r="U26" s="11">
        <v>3</v>
      </c>
      <c r="V26" s="25">
        <v>50</v>
      </c>
      <c r="W26" s="26">
        <v>3</v>
      </c>
      <c r="X26" s="27">
        <f>T26+V26</f>
        <v>82</v>
      </c>
      <c r="Y26" s="24" t="s">
        <v>28</v>
      </c>
      <c r="Z26" s="11" t="s">
        <v>28</v>
      </c>
      <c r="AA26" s="25">
        <v>0</v>
      </c>
      <c r="AB26" s="11" t="s">
        <v>28</v>
      </c>
      <c r="AC26" s="25">
        <v>0</v>
      </c>
      <c r="AD26" s="26" t="s">
        <v>29</v>
      </c>
      <c r="AE26" s="27">
        <v>0</v>
      </c>
      <c r="AF26" s="24" t="s">
        <v>28</v>
      </c>
      <c r="AG26" s="11" t="s">
        <v>28</v>
      </c>
      <c r="AH26" s="25">
        <v>0</v>
      </c>
      <c r="AI26" s="11" t="s">
        <v>28</v>
      </c>
      <c r="AJ26" s="25">
        <v>0</v>
      </c>
      <c r="AK26" s="26" t="s">
        <v>29</v>
      </c>
      <c r="AL26" s="27">
        <v>0</v>
      </c>
      <c r="AM26" s="31">
        <v>4</v>
      </c>
      <c r="AN26" s="32">
        <v>167</v>
      </c>
    </row>
    <row r="27" spans="1:40" ht="12.75">
      <c r="A27" s="1">
        <v>5</v>
      </c>
      <c r="B27" s="11">
        <v>4</v>
      </c>
      <c r="C27" s="23" t="s">
        <v>42</v>
      </c>
      <c r="D27" s="24" t="s">
        <v>28</v>
      </c>
      <c r="E27" s="11" t="s">
        <v>28</v>
      </c>
      <c r="F27" s="25">
        <v>0</v>
      </c>
      <c r="G27" s="11" t="s">
        <v>28</v>
      </c>
      <c r="H27" s="25">
        <v>0</v>
      </c>
      <c r="I27" s="26" t="s">
        <v>29</v>
      </c>
      <c r="J27" s="27">
        <v>0</v>
      </c>
      <c r="K27" s="24" t="s">
        <v>28</v>
      </c>
      <c r="L27" s="11" t="s">
        <v>28</v>
      </c>
      <c r="M27" s="25">
        <v>0</v>
      </c>
      <c r="N27" s="11" t="s">
        <v>28</v>
      </c>
      <c r="O27" s="25">
        <v>0</v>
      </c>
      <c r="P27" s="26" t="s">
        <v>29</v>
      </c>
      <c r="Q27" s="27">
        <v>0</v>
      </c>
      <c r="R27" s="24" t="s">
        <v>28</v>
      </c>
      <c r="S27" s="11" t="s">
        <v>28</v>
      </c>
      <c r="T27" s="25">
        <v>0</v>
      </c>
      <c r="U27" s="11" t="s">
        <v>28</v>
      </c>
      <c r="V27" s="25">
        <v>0</v>
      </c>
      <c r="W27" s="26" t="s">
        <v>29</v>
      </c>
      <c r="X27" s="27">
        <v>0</v>
      </c>
      <c r="Y27" s="24">
        <v>3</v>
      </c>
      <c r="Z27" s="11">
        <v>2</v>
      </c>
      <c r="AA27" s="25">
        <v>33</v>
      </c>
      <c r="AB27" s="11">
        <v>2</v>
      </c>
      <c r="AC27" s="25">
        <v>52</v>
      </c>
      <c r="AD27" s="26">
        <v>2</v>
      </c>
      <c r="AE27" s="27">
        <v>85</v>
      </c>
      <c r="AF27" s="24" t="s">
        <v>28</v>
      </c>
      <c r="AG27" s="11" t="s">
        <v>28</v>
      </c>
      <c r="AH27" s="25">
        <v>0</v>
      </c>
      <c r="AI27" s="11" t="s">
        <v>28</v>
      </c>
      <c r="AJ27" s="25">
        <v>0</v>
      </c>
      <c r="AK27" s="26" t="s">
        <v>29</v>
      </c>
      <c r="AL27" s="27">
        <v>0</v>
      </c>
      <c r="AM27" s="31">
        <v>5</v>
      </c>
      <c r="AN27" s="32">
        <v>85</v>
      </c>
    </row>
    <row r="28" spans="1:40" ht="12.75">
      <c r="A28" s="1">
        <v>6</v>
      </c>
      <c r="B28" s="11">
        <v>11</v>
      </c>
      <c r="C28" s="23" t="s">
        <v>43</v>
      </c>
      <c r="D28" s="28">
        <v>4</v>
      </c>
      <c r="E28" s="11">
        <v>3</v>
      </c>
      <c r="F28" s="25">
        <v>32</v>
      </c>
      <c r="G28" s="11" t="s">
        <v>34</v>
      </c>
      <c r="H28" s="25">
        <v>42</v>
      </c>
      <c r="I28" s="26">
        <v>3</v>
      </c>
      <c r="J28" s="27">
        <f>F28+H28</f>
        <v>74</v>
      </c>
      <c r="K28" s="24" t="s">
        <v>28</v>
      </c>
      <c r="L28" s="11" t="s">
        <v>28</v>
      </c>
      <c r="M28" s="25">
        <v>0</v>
      </c>
      <c r="N28" s="11" t="s">
        <v>28</v>
      </c>
      <c r="O28" s="25">
        <v>0</v>
      </c>
      <c r="P28" s="26" t="s">
        <v>29</v>
      </c>
      <c r="Q28" s="27">
        <v>0</v>
      </c>
      <c r="R28" s="24" t="s">
        <v>28</v>
      </c>
      <c r="S28" s="11" t="s">
        <v>28</v>
      </c>
      <c r="T28" s="25">
        <v>0</v>
      </c>
      <c r="U28" s="11" t="s">
        <v>28</v>
      </c>
      <c r="V28" s="25">
        <v>0</v>
      </c>
      <c r="W28" s="26" t="s">
        <v>29</v>
      </c>
      <c r="X28" s="27">
        <v>0</v>
      </c>
      <c r="Y28" s="24" t="s">
        <v>28</v>
      </c>
      <c r="Z28" s="11" t="s">
        <v>28</v>
      </c>
      <c r="AA28" s="25">
        <v>0</v>
      </c>
      <c r="AB28" s="11" t="s">
        <v>28</v>
      </c>
      <c r="AC28" s="25">
        <v>0</v>
      </c>
      <c r="AD28" s="26" t="s">
        <v>29</v>
      </c>
      <c r="AE28" s="27">
        <v>0</v>
      </c>
      <c r="AF28" s="24" t="s">
        <v>28</v>
      </c>
      <c r="AG28" s="11" t="s">
        <v>28</v>
      </c>
      <c r="AH28" s="25">
        <v>0</v>
      </c>
      <c r="AI28" s="11" t="s">
        <v>28</v>
      </c>
      <c r="AJ28" s="25">
        <v>0</v>
      </c>
      <c r="AK28" s="26" t="s">
        <v>29</v>
      </c>
      <c r="AL28" s="27">
        <v>0</v>
      </c>
      <c r="AM28" s="31">
        <v>6</v>
      </c>
      <c r="AN28" s="32">
        <v>74</v>
      </c>
    </row>
    <row r="29" spans="1:40" ht="12.75">
      <c r="A29" s="1">
        <v>7</v>
      </c>
      <c r="B29" s="11">
        <v>10</v>
      </c>
      <c r="C29" s="23" t="s">
        <v>44</v>
      </c>
      <c r="D29" s="28">
        <v>3</v>
      </c>
      <c r="E29" s="11" t="s">
        <v>34</v>
      </c>
      <c r="F29" s="25">
        <v>22</v>
      </c>
      <c r="G29" s="11" t="s">
        <v>34</v>
      </c>
      <c r="H29" s="25">
        <v>42</v>
      </c>
      <c r="I29" s="26">
        <v>4</v>
      </c>
      <c r="J29" s="27">
        <f>F29+H29</f>
        <v>64</v>
      </c>
      <c r="K29" s="24" t="s">
        <v>28</v>
      </c>
      <c r="L29" s="11" t="s">
        <v>28</v>
      </c>
      <c r="M29" s="25">
        <v>0</v>
      </c>
      <c r="N29" s="11" t="s">
        <v>28</v>
      </c>
      <c r="O29" s="25">
        <v>0</v>
      </c>
      <c r="P29" s="26" t="s">
        <v>29</v>
      </c>
      <c r="Q29" s="27">
        <v>0</v>
      </c>
      <c r="R29" s="24" t="s">
        <v>28</v>
      </c>
      <c r="S29" s="11" t="s">
        <v>28</v>
      </c>
      <c r="T29" s="25">
        <v>0</v>
      </c>
      <c r="U29" s="11" t="s">
        <v>28</v>
      </c>
      <c r="V29" s="25">
        <v>0</v>
      </c>
      <c r="W29" s="26" t="s">
        <v>29</v>
      </c>
      <c r="X29" s="27">
        <v>0</v>
      </c>
      <c r="Y29" s="24" t="s">
        <v>28</v>
      </c>
      <c r="Z29" s="11" t="s">
        <v>28</v>
      </c>
      <c r="AA29" s="25">
        <v>0</v>
      </c>
      <c r="AB29" s="11" t="s">
        <v>28</v>
      </c>
      <c r="AC29" s="25">
        <v>0</v>
      </c>
      <c r="AD29" s="26" t="s">
        <v>29</v>
      </c>
      <c r="AE29" s="27">
        <v>0</v>
      </c>
      <c r="AF29" s="24" t="s">
        <v>28</v>
      </c>
      <c r="AG29" s="11" t="s">
        <v>28</v>
      </c>
      <c r="AH29" s="25">
        <v>0</v>
      </c>
      <c r="AI29" s="11" t="s">
        <v>28</v>
      </c>
      <c r="AJ29" s="25">
        <v>0</v>
      </c>
      <c r="AK29" s="26" t="s">
        <v>29</v>
      </c>
      <c r="AL29" s="27">
        <v>0</v>
      </c>
      <c r="AM29" s="31">
        <v>7</v>
      </c>
      <c r="AN29" s="32">
        <v>64</v>
      </c>
    </row>
    <row r="30" spans="39:40" ht="12.75">
      <c r="AM30" s="47"/>
      <c r="AN30" s="47"/>
    </row>
    <row r="31" spans="2:40" ht="12.75">
      <c r="B31" t="s">
        <v>45</v>
      </c>
      <c r="D31" s="3"/>
      <c r="I31" s="48"/>
      <c r="AM31" s="47"/>
      <c r="AN31" s="47"/>
    </row>
    <row r="32" spans="1:40" ht="12.75">
      <c r="A32" s="1">
        <v>1</v>
      </c>
      <c r="B32" s="20" t="s">
        <v>46</v>
      </c>
      <c r="C32" s="20"/>
      <c r="D32" s="49"/>
      <c r="E32" s="50"/>
      <c r="F32" s="50"/>
      <c r="G32" s="50"/>
      <c r="H32" s="51"/>
      <c r="I32" s="24">
        <v>3</v>
      </c>
      <c r="J32" s="52">
        <v>167</v>
      </c>
      <c r="K32" s="53"/>
      <c r="L32" s="54"/>
      <c r="M32" s="54"/>
      <c r="N32" s="54"/>
      <c r="O32" s="55"/>
      <c r="P32" s="24">
        <v>1</v>
      </c>
      <c r="Q32" s="24">
        <v>251</v>
      </c>
      <c r="R32" s="56"/>
      <c r="S32" s="54"/>
      <c r="T32" s="54"/>
      <c r="U32" s="54"/>
      <c r="V32" s="55"/>
      <c r="W32" s="24">
        <v>1</v>
      </c>
      <c r="X32" s="24">
        <v>338</v>
      </c>
      <c r="Y32" s="57"/>
      <c r="Z32" s="58"/>
      <c r="AA32" s="58"/>
      <c r="AB32" s="59"/>
      <c r="AC32" s="24">
        <v>2</v>
      </c>
      <c r="AD32" s="24">
        <v>256</v>
      </c>
      <c r="AE32" s="60"/>
      <c r="AF32" s="58"/>
      <c r="AG32" s="58"/>
      <c r="AH32" s="58"/>
      <c r="AI32" s="58"/>
      <c r="AJ32" s="59"/>
      <c r="AK32" s="24">
        <v>1</v>
      </c>
      <c r="AL32" s="24">
        <v>341</v>
      </c>
      <c r="AM32" s="61">
        <v>1</v>
      </c>
      <c r="AN32" s="61">
        <v>1353</v>
      </c>
    </row>
    <row r="33" spans="1:40" ht="12.75">
      <c r="A33" s="1">
        <v>2</v>
      </c>
      <c r="B33" s="20" t="s">
        <v>47</v>
      </c>
      <c r="C33" s="20"/>
      <c r="D33" s="62"/>
      <c r="E33" s="63"/>
      <c r="F33" s="63"/>
      <c r="G33" s="63"/>
      <c r="H33" s="64"/>
      <c r="I33" s="24">
        <v>1</v>
      </c>
      <c r="J33" s="52">
        <v>196</v>
      </c>
      <c r="K33" s="65"/>
      <c r="O33" s="66"/>
      <c r="P33" s="24">
        <v>2</v>
      </c>
      <c r="Q33" s="24">
        <v>171</v>
      </c>
      <c r="R33" s="67"/>
      <c r="V33" s="66"/>
      <c r="W33" s="24">
        <v>2</v>
      </c>
      <c r="X33" s="24">
        <v>260</v>
      </c>
      <c r="Y33" s="68"/>
      <c r="Z33" s="69"/>
      <c r="AA33" s="69"/>
      <c r="AB33" s="70"/>
      <c r="AC33" s="24">
        <v>1</v>
      </c>
      <c r="AD33" s="24">
        <v>343</v>
      </c>
      <c r="AE33" s="71"/>
      <c r="AF33" s="69"/>
      <c r="AG33" s="69"/>
      <c r="AH33" s="69"/>
      <c r="AI33" s="69"/>
      <c r="AJ33" s="70"/>
      <c r="AK33" s="24">
        <v>3</v>
      </c>
      <c r="AL33" s="24">
        <v>178</v>
      </c>
      <c r="AM33" s="61">
        <v>2</v>
      </c>
      <c r="AN33" s="61">
        <v>1148</v>
      </c>
    </row>
    <row r="34" spans="1:40" ht="12.75">
      <c r="A34" s="1">
        <v>3</v>
      </c>
      <c r="B34" s="20" t="s">
        <v>48</v>
      </c>
      <c r="C34" s="20"/>
      <c r="D34" s="72"/>
      <c r="E34" s="73"/>
      <c r="F34" s="73"/>
      <c r="G34" s="73"/>
      <c r="H34" s="74"/>
      <c r="I34" s="24">
        <v>2</v>
      </c>
      <c r="J34" s="52">
        <v>171</v>
      </c>
      <c r="K34" s="75"/>
      <c r="L34" s="76"/>
      <c r="M34" s="76"/>
      <c r="N34" s="76"/>
      <c r="O34" s="77"/>
      <c r="P34" s="24">
        <v>3</v>
      </c>
      <c r="Q34" s="24">
        <v>167</v>
      </c>
      <c r="R34" s="78"/>
      <c r="S34" s="76"/>
      <c r="T34" s="76"/>
      <c r="U34" s="76"/>
      <c r="V34" s="77"/>
      <c r="W34" s="24">
        <v>3</v>
      </c>
      <c r="X34" s="24">
        <v>260</v>
      </c>
      <c r="Y34" s="79"/>
      <c r="Z34" s="80"/>
      <c r="AA34" s="80"/>
      <c r="AB34" s="81"/>
      <c r="AC34" s="24">
        <v>3</v>
      </c>
      <c r="AD34" s="24">
        <v>249</v>
      </c>
      <c r="AE34" s="82"/>
      <c r="AF34" s="80"/>
      <c r="AG34" s="80"/>
      <c r="AH34" s="80"/>
      <c r="AI34" s="80"/>
      <c r="AJ34" s="81"/>
      <c r="AK34" s="24">
        <v>2</v>
      </c>
      <c r="AL34" s="24">
        <v>249</v>
      </c>
      <c r="AM34" s="61">
        <v>3</v>
      </c>
      <c r="AN34" s="61">
        <v>1086</v>
      </c>
    </row>
    <row r="35" ht="12.75">
      <c r="D35"/>
    </row>
    <row r="37" spans="2:3" ht="12.75">
      <c r="B37" t="s">
        <v>28</v>
      </c>
      <c r="C37" t="s">
        <v>49</v>
      </c>
    </row>
    <row r="38" spans="2:3" ht="12.75">
      <c r="B38" t="s">
        <v>34</v>
      </c>
      <c r="C38" t="s">
        <v>50</v>
      </c>
    </row>
    <row r="39" spans="2:3" ht="12.75">
      <c r="B39" t="s">
        <v>51</v>
      </c>
      <c r="C39" t="s">
        <v>52</v>
      </c>
    </row>
    <row r="41" spans="4:11" ht="12.75">
      <c r="D41"/>
      <c r="K41"/>
    </row>
    <row r="42" spans="4:11" ht="12.75">
      <c r="D42"/>
      <c r="K42"/>
    </row>
    <row r="43" spans="2:12" ht="12.75">
      <c r="B43" t="s">
        <v>53</v>
      </c>
      <c r="C43" s="2"/>
      <c r="D43"/>
      <c r="F43" t="s">
        <v>54</v>
      </c>
      <c r="I43" s="76"/>
      <c r="J43" s="76"/>
      <c r="K43" s="83"/>
      <c r="L43" s="76"/>
    </row>
    <row r="44" spans="3:12" ht="12.75">
      <c r="C44" s="2"/>
      <c r="D44"/>
      <c r="I44" s="84"/>
      <c r="J44" s="84"/>
      <c r="K44" s="85"/>
      <c r="L44" s="84"/>
    </row>
    <row r="46" spans="2:12" ht="12.75">
      <c r="B46" t="s">
        <v>55</v>
      </c>
      <c r="F46" t="s">
        <v>56</v>
      </c>
      <c r="I46" s="76"/>
      <c r="J46" s="76"/>
      <c r="K46" s="83"/>
      <c r="L46" s="76"/>
    </row>
    <row r="47" spans="9:12" ht="12.75">
      <c r="I47" s="84"/>
      <c r="J47" s="84"/>
      <c r="K47" s="85"/>
      <c r="L47" s="84"/>
    </row>
    <row r="49" spans="2:12" ht="12.75">
      <c r="B49" t="s">
        <v>57</v>
      </c>
      <c r="F49" t="s">
        <v>58</v>
      </c>
      <c r="I49" s="76"/>
      <c r="J49" s="76"/>
      <c r="K49" s="83"/>
      <c r="L49" s="76"/>
    </row>
    <row r="50" spans="9:12" ht="12.75">
      <c r="I50" s="84"/>
      <c r="J50" s="84"/>
      <c r="K50" s="85"/>
      <c r="L50" s="84"/>
    </row>
    <row r="52" spans="2:12" ht="12.75">
      <c r="B52" t="s">
        <v>59</v>
      </c>
      <c r="F52" t="s">
        <v>60</v>
      </c>
      <c r="I52" s="76"/>
      <c r="J52" s="76"/>
      <c r="K52" s="83"/>
      <c r="L52" s="76"/>
    </row>
  </sheetData>
  <sheetProtection selectLockedCells="1" selectUnlockedCells="1"/>
  <mergeCells count="79">
    <mergeCell ref="E2:J2"/>
    <mergeCell ref="L2:Q2"/>
    <mergeCell ref="S2:X2"/>
    <mergeCell ref="Z2:AE2"/>
    <mergeCell ref="AG2:AL2"/>
    <mergeCell ref="AM2:AN2"/>
    <mergeCell ref="E3:J3"/>
    <mergeCell ref="L3:Q3"/>
    <mergeCell ref="S3:X3"/>
    <mergeCell ref="Z3:AE3"/>
    <mergeCell ref="AG3:AL3"/>
    <mergeCell ref="AM3:AN3"/>
    <mergeCell ref="B4:B5"/>
    <mergeCell ref="C4:C5"/>
    <mergeCell ref="E4:F4"/>
    <mergeCell ref="G4:H4"/>
    <mergeCell ref="I4:J4"/>
    <mergeCell ref="L4:M4"/>
    <mergeCell ref="N4:O4"/>
    <mergeCell ref="P4:Q4"/>
    <mergeCell ref="S4:T4"/>
    <mergeCell ref="U4:V4"/>
    <mergeCell ref="W4:X4"/>
    <mergeCell ref="Z4:AA4"/>
    <mergeCell ref="AB4:AC4"/>
    <mergeCell ref="AD4:AE4"/>
    <mergeCell ref="AG4:AH4"/>
    <mergeCell ref="AI4:AJ4"/>
    <mergeCell ref="AK4:AL4"/>
    <mergeCell ref="AM4:AN4"/>
    <mergeCell ref="E11:J11"/>
    <mergeCell ref="L11:Q11"/>
    <mergeCell ref="S11:X11"/>
    <mergeCell ref="Z11:AE11"/>
    <mergeCell ref="AG11:AL11"/>
    <mergeCell ref="B12:B13"/>
    <mergeCell ref="C12:C13"/>
    <mergeCell ref="E12:F12"/>
    <mergeCell ref="G12:H12"/>
    <mergeCell ref="I12:J12"/>
    <mergeCell ref="L12:M12"/>
    <mergeCell ref="N12:O12"/>
    <mergeCell ref="P12:Q12"/>
    <mergeCell ref="S12:T12"/>
    <mergeCell ref="U12:V12"/>
    <mergeCell ref="W12:X12"/>
    <mergeCell ref="Z12:AA12"/>
    <mergeCell ref="AB12:AC12"/>
    <mergeCell ref="AD12:AE12"/>
    <mergeCell ref="AG12:AH12"/>
    <mergeCell ref="AI12:AJ12"/>
    <mergeCell ref="AK12:AL12"/>
    <mergeCell ref="AM12:AN12"/>
    <mergeCell ref="E20:J20"/>
    <mergeCell ref="L20:Q20"/>
    <mergeCell ref="S20:X20"/>
    <mergeCell ref="Z20:AE20"/>
    <mergeCell ref="AG20:AL20"/>
    <mergeCell ref="B21:B22"/>
    <mergeCell ref="C21:C22"/>
    <mergeCell ref="E21:F21"/>
    <mergeCell ref="G21:H21"/>
    <mergeCell ref="I21:J21"/>
    <mergeCell ref="L21:M21"/>
    <mergeCell ref="N21:O21"/>
    <mergeCell ref="P21:Q21"/>
    <mergeCell ref="S21:T21"/>
    <mergeCell ref="U21:V21"/>
    <mergeCell ref="W21:X21"/>
    <mergeCell ref="Z21:AA21"/>
    <mergeCell ref="AB21:AC21"/>
    <mergeCell ref="AD21:AE21"/>
    <mergeCell ref="AG21:AH21"/>
    <mergeCell ref="AI21:AJ21"/>
    <mergeCell ref="AK21:AL21"/>
    <mergeCell ref="AM21:AN21"/>
    <mergeCell ref="B32:C32"/>
    <mergeCell ref="B33:C33"/>
    <mergeCell ref="B34:C3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2016-12-08T09:46:42Z</cp:lastPrinted>
  <dcterms:created xsi:type="dcterms:W3CDTF">2012-05-09T08:41:30Z</dcterms:created>
  <dcterms:modified xsi:type="dcterms:W3CDTF">2016-12-08T11:47:31Z</dcterms:modified>
  <cp:category/>
  <cp:version/>
  <cp:contentType/>
  <cp:contentStatus/>
  <cp:revision>184</cp:revision>
</cp:coreProperties>
</file>